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1. 회사별 자료\1. 유니론 컨설팅\1. 교육\2. 사내교육\1. SK on\6시그마 GB\제공자료(2025)\아이디어 도출 및 평가\"/>
    </mc:Choice>
  </mc:AlternateContent>
  <xr:revisionPtr revIDLastSave="0" documentId="13_ncr:1_{6C0DCB8A-6A6A-4C56-897D-D0321CCEBD25}" xr6:coauthVersionLast="47" xr6:coauthVersionMax="47" xr10:uidLastSave="{00000000-0000-0000-0000-000000000000}"/>
  <bookViews>
    <workbookView xWindow="-108" yWindow="-108" windowWidth="23256" windowHeight="12456" xr2:uid="{E12812E5-9DDF-401E-90A8-B8CF435111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6" i="1" s="1"/>
  <c r="P20" i="1"/>
  <c r="C19" i="1"/>
  <c r="F19" i="1" s="1"/>
  <c r="I8" i="1" s="1"/>
  <c r="O20" i="1"/>
  <c r="O19" i="1"/>
  <c r="J20" i="1"/>
  <c r="I20" i="1"/>
  <c r="I19" i="1"/>
  <c r="L19" i="1" s="1"/>
  <c r="J8" i="1" s="1"/>
  <c r="D9" i="1"/>
  <c r="C9" i="1"/>
  <c r="C8" i="1"/>
  <c r="F8" i="1" s="1"/>
  <c r="J6" i="1" s="1"/>
  <c r="D20" i="1"/>
  <c r="C20" i="1"/>
  <c r="F18" i="1"/>
  <c r="I7" i="1" s="1"/>
  <c r="R18" i="1"/>
  <c r="K7" i="1" s="1"/>
  <c r="L18" i="1"/>
  <c r="J7" i="1" s="1"/>
  <c r="R19" i="1" l="1"/>
  <c r="K8" i="1" s="1"/>
  <c r="R20" i="1"/>
  <c r="K9" i="1" s="1"/>
  <c r="F9" i="1"/>
  <c r="K6" i="1" s="1"/>
  <c r="L7" i="1" s="1"/>
  <c r="L20" i="1"/>
  <c r="J9" i="1" s="1"/>
  <c r="F20" i="1"/>
  <c r="I9" i="1" s="1"/>
  <c r="L8" i="1" l="1"/>
  <c r="L9" i="1"/>
</calcChain>
</file>

<file path=xl/sharedStrings.xml><?xml version="1.0" encoding="utf-8"?>
<sst xmlns="http://schemas.openxmlformats.org/spreadsheetml/2006/main" count="59" uniqueCount="15">
  <si>
    <t>산</t>
    <phoneticPr fontId="1" type="noConversion"/>
  </si>
  <si>
    <t>바다</t>
    <phoneticPr fontId="1" type="noConversion"/>
  </si>
  <si>
    <t>계곡</t>
    <phoneticPr fontId="1" type="noConversion"/>
  </si>
  <si>
    <t>재미</t>
    <phoneticPr fontId="1" type="noConversion"/>
  </si>
  <si>
    <t>비용</t>
    <phoneticPr fontId="1" type="noConversion"/>
  </si>
  <si>
    <t>기하평균</t>
    <phoneticPr fontId="1" type="noConversion"/>
  </si>
  <si>
    <t>거리</t>
    <phoneticPr fontId="1" type="noConversion"/>
  </si>
  <si>
    <t>가중치</t>
    <phoneticPr fontId="1" type="noConversion"/>
  </si>
  <si>
    <t>기하평균</t>
    <phoneticPr fontId="1" type="noConversion"/>
  </si>
  <si>
    <t>동등하다</t>
    <phoneticPr fontId="1" type="noConversion"/>
  </si>
  <si>
    <t>우세</t>
    <phoneticPr fontId="1" type="noConversion"/>
  </si>
  <si>
    <t>매우 우세</t>
    <phoneticPr fontId="1" type="noConversion"/>
  </si>
  <si>
    <t>약간 우세</t>
    <phoneticPr fontId="1" type="noConversion"/>
  </si>
  <si>
    <t>극단적 우세</t>
    <phoneticPr fontId="1" type="noConversion"/>
  </si>
  <si>
    <t>최종점수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</si>
</sst>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2" fontId="0" fillId="7" borderId="1" xfId="0" applyNumberFormat="1" applyFill="1" applyBorder="1" applyAlignment="1" applyProtection="1">
      <alignment horizontal="center" vertical="center"/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2" fontId="3" fillId="5" borderId="1" xfId="0" applyNumberFormat="1" applyFont="1" applyFill="1" applyBorder="1" applyAlignment="1" applyProtection="1">
      <alignment horizontal="center" vertical="center"/>
      <protection hidden="1"/>
    </xf>
    <xf numFmtId="2" fontId="3" fillId="8" borderId="1" xfId="0" applyNumberFormat="1" applyFont="1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>
      <alignment vertical="center"/>
      <protection locked="0"/>
    </xf>
    <xf numFmtId="0" fontId="0" fillId="9" borderId="0" xfId="0" applyFill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0982-3C29-4FA4-8A5F-B04192F2FED6}">
  <dimension ref="B1:R20"/>
  <sheetViews>
    <sheetView tabSelected="1" zoomScaleNormal="100" workbookViewId="0">
      <selection activeCell="P7" sqref="P7"/>
    </sheetView>
  </sheetViews>
  <sheetFormatPr defaultRowHeight="17.399999999999999" x14ac:dyDescent="0.4"/>
  <cols>
    <col min="1" max="2" width="8.796875" style="7"/>
    <col min="3" max="3" width="10" style="7" bestFit="1" customWidth="1"/>
    <col min="4" max="16384" width="8.796875" style="7"/>
  </cols>
  <sheetData>
    <row r="1" spans="2:18" ht="18" thickBot="1" x14ac:dyDescent="0.45">
      <c r="B1" s="6" t="s">
        <v>9</v>
      </c>
      <c r="C1" s="6" t="s">
        <v>12</v>
      </c>
      <c r="D1" s="6" t="s">
        <v>10</v>
      </c>
      <c r="E1" s="6" t="s">
        <v>11</v>
      </c>
      <c r="F1" s="6" t="s">
        <v>13</v>
      </c>
    </row>
    <row r="2" spans="2:18" ht="18" thickBot="1" x14ac:dyDescent="0.45">
      <c r="B2" s="8">
        <v>1</v>
      </c>
      <c r="C2" s="8">
        <v>2</v>
      </c>
      <c r="D2" s="9">
        <v>3</v>
      </c>
      <c r="E2" s="10">
        <v>4</v>
      </c>
      <c r="F2" s="10">
        <v>5</v>
      </c>
    </row>
    <row r="3" spans="2:18" x14ac:dyDescent="0.4">
      <c r="B3" s="11"/>
      <c r="C3" s="11"/>
      <c r="D3" s="11"/>
      <c r="E3" s="11"/>
      <c r="F3" s="11"/>
    </row>
    <row r="4" spans="2:18" x14ac:dyDescent="0.4">
      <c r="B4" s="12"/>
      <c r="C4" s="12"/>
      <c r="D4" s="12"/>
      <c r="E4" s="12"/>
      <c r="F4" s="12"/>
    </row>
    <row r="5" spans="2:18" x14ac:dyDescent="0.4">
      <c r="H5" s="12"/>
      <c r="I5" s="13" t="s">
        <v>3</v>
      </c>
      <c r="J5" s="13" t="s">
        <v>4</v>
      </c>
      <c r="K5" s="13" t="s">
        <v>6</v>
      </c>
      <c r="L5" s="12"/>
    </row>
    <row r="6" spans="2:18" x14ac:dyDescent="0.4">
      <c r="B6" s="12"/>
      <c r="C6" s="13" t="s">
        <v>3</v>
      </c>
      <c r="D6" s="13" t="s">
        <v>4</v>
      </c>
      <c r="E6" s="13" t="s">
        <v>6</v>
      </c>
      <c r="F6" s="14" t="s">
        <v>7</v>
      </c>
      <c r="H6" s="14" t="s">
        <v>7</v>
      </c>
      <c r="I6" s="2">
        <f>F7</f>
        <v>0</v>
      </c>
      <c r="J6" s="2" t="e">
        <f>F8</f>
        <v>#DIV/0!</v>
      </c>
      <c r="K6" s="2" t="e">
        <f>F9</f>
        <v>#DIV/0!</v>
      </c>
      <c r="L6" s="15" t="s">
        <v>14</v>
      </c>
    </row>
    <row r="7" spans="2:18" x14ac:dyDescent="0.4">
      <c r="B7" s="13" t="s">
        <v>3</v>
      </c>
      <c r="C7" s="5">
        <v>1</v>
      </c>
      <c r="D7" s="16"/>
      <c r="E7" s="16"/>
      <c r="F7" s="2">
        <f>(C7*D7*E7)^0.333</f>
        <v>0</v>
      </c>
      <c r="H7" s="17" t="s">
        <v>0</v>
      </c>
      <c r="I7" s="3">
        <f>F18</f>
        <v>0</v>
      </c>
      <c r="J7" s="3">
        <f>L18</f>
        <v>0</v>
      </c>
      <c r="K7" s="3">
        <f>R18</f>
        <v>0</v>
      </c>
      <c r="L7" s="4" t="e">
        <f>I$6*I7+J$6*J7+K$6*K7</f>
        <v>#DIV/0!</v>
      </c>
    </row>
    <row r="8" spans="2:18" x14ac:dyDescent="0.4">
      <c r="B8" s="13" t="s">
        <v>4</v>
      </c>
      <c r="C8" s="1" t="e">
        <f>1/D7</f>
        <v>#DIV/0!</v>
      </c>
      <c r="D8" s="5">
        <v>1</v>
      </c>
      <c r="E8" s="16"/>
      <c r="F8" s="2" t="e">
        <f t="shared" ref="F8:F9" si="0">(C8*D8*E8)^0.333</f>
        <v>#DIV/0!</v>
      </c>
      <c r="H8" s="17" t="s">
        <v>1</v>
      </c>
      <c r="I8" s="3" t="e">
        <f>F19</f>
        <v>#DIV/0!</v>
      </c>
      <c r="J8" s="3" t="e">
        <f>L19</f>
        <v>#DIV/0!</v>
      </c>
      <c r="K8" s="3" t="e">
        <f>R19</f>
        <v>#DIV/0!</v>
      </c>
      <c r="L8" s="4" t="e">
        <f>I$6*I8+J$6*J8+K$6*K8</f>
        <v>#DIV/0!</v>
      </c>
    </row>
    <row r="9" spans="2:18" x14ac:dyDescent="0.4">
      <c r="B9" s="13" t="s">
        <v>6</v>
      </c>
      <c r="C9" s="1" t="e">
        <f>1/E7</f>
        <v>#DIV/0!</v>
      </c>
      <c r="D9" s="1" t="e">
        <f>1/E8</f>
        <v>#DIV/0!</v>
      </c>
      <c r="E9" s="5">
        <v>1</v>
      </c>
      <c r="F9" s="2" t="e">
        <f t="shared" si="0"/>
        <v>#DIV/0!</v>
      </c>
      <c r="H9" s="17" t="s">
        <v>2</v>
      </c>
      <c r="I9" s="3" t="e">
        <f>F20</f>
        <v>#DIV/0!</v>
      </c>
      <c r="J9" s="3" t="e">
        <f>L20</f>
        <v>#DIV/0!</v>
      </c>
      <c r="K9" s="3" t="e">
        <f>R20</f>
        <v>#DIV/0!</v>
      </c>
      <c r="L9" s="4" t="e">
        <f>I$6*I9+J$6*J9+K$6*K9</f>
        <v>#DIV/0!</v>
      </c>
    </row>
    <row r="11" spans="2:18" ht="4.8" customHeight="1" x14ac:dyDescent="0.4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19"/>
    </row>
    <row r="12" spans="2:18" ht="18" thickBot="1" x14ac:dyDescent="0.45">
      <c r="B12" s="6" t="s">
        <v>9</v>
      </c>
      <c r="C12" s="6" t="s">
        <v>12</v>
      </c>
      <c r="D12" s="6" t="s">
        <v>10</v>
      </c>
      <c r="E12" s="6" t="s">
        <v>11</v>
      </c>
      <c r="F12" s="6" t="s">
        <v>13</v>
      </c>
      <c r="H12" s="6" t="s">
        <v>9</v>
      </c>
      <c r="I12" s="6" t="s">
        <v>12</v>
      </c>
      <c r="J12" s="6" t="s">
        <v>10</v>
      </c>
      <c r="K12" s="6" t="s">
        <v>11</v>
      </c>
      <c r="L12" s="6" t="s">
        <v>13</v>
      </c>
      <c r="N12" s="6" t="s">
        <v>9</v>
      </c>
      <c r="O12" s="6" t="s">
        <v>12</v>
      </c>
      <c r="P12" s="6" t="s">
        <v>10</v>
      </c>
      <c r="Q12" s="6" t="s">
        <v>11</v>
      </c>
      <c r="R12" s="6" t="s">
        <v>13</v>
      </c>
    </row>
    <row r="13" spans="2:18" ht="18" thickBot="1" x14ac:dyDescent="0.45">
      <c r="B13" s="8">
        <v>1</v>
      </c>
      <c r="C13" s="8">
        <v>2</v>
      </c>
      <c r="D13" s="9">
        <v>3</v>
      </c>
      <c r="E13" s="10">
        <v>4</v>
      </c>
      <c r="F13" s="10">
        <v>5</v>
      </c>
      <c r="H13" s="8">
        <v>1</v>
      </c>
      <c r="I13" s="8">
        <v>2</v>
      </c>
      <c r="J13" s="9">
        <v>3</v>
      </c>
      <c r="K13" s="10">
        <v>4</v>
      </c>
      <c r="L13" s="10">
        <v>5</v>
      </c>
      <c r="N13" s="8">
        <v>1</v>
      </c>
      <c r="O13" s="8">
        <v>2</v>
      </c>
      <c r="P13" s="9">
        <v>3</v>
      </c>
      <c r="Q13" s="10">
        <v>4</v>
      </c>
      <c r="R13" s="10">
        <v>5</v>
      </c>
    </row>
    <row r="14" spans="2:18" x14ac:dyDescent="0.4">
      <c r="B14" s="12"/>
      <c r="C14" s="12"/>
      <c r="D14" s="12"/>
      <c r="E14" s="12"/>
      <c r="F14" s="12"/>
      <c r="H14" s="12"/>
      <c r="I14" s="12"/>
      <c r="J14" s="12"/>
      <c r="K14" s="12"/>
      <c r="L14" s="12"/>
      <c r="N14" s="12"/>
      <c r="O14" s="12"/>
      <c r="P14" s="12"/>
      <c r="Q14" s="12"/>
      <c r="R14" s="12"/>
    </row>
    <row r="15" spans="2:18" x14ac:dyDescent="0.4">
      <c r="B15" s="12"/>
      <c r="C15" s="12"/>
      <c r="D15" s="12"/>
      <c r="E15" s="12"/>
      <c r="F15" s="12"/>
      <c r="H15" s="12"/>
      <c r="I15" s="12"/>
      <c r="J15" s="12"/>
      <c r="K15" s="12"/>
      <c r="L15" s="12"/>
      <c r="N15" s="12"/>
      <c r="O15" s="12"/>
      <c r="P15" s="12"/>
      <c r="Q15" s="12"/>
      <c r="R15" s="12"/>
    </row>
    <row r="17" spans="2:18" x14ac:dyDescent="0.4">
      <c r="B17" s="20" t="s">
        <v>3</v>
      </c>
      <c r="C17" s="17" t="s">
        <v>0</v>
      </c>
      <c r="D17" s="17" t="s">
        <v>1</v>
      </c>
      <c r="E17" s="17" t="s">
        <v>2</v>
      </c>
      <c r="F17" s="21" t="s">
        <v>8</v>
      </c>
      <c r="H17" s="20" t="s">
        <v>4</v>
      </c>
      <c r="I17" s="17" t="s">
        <v>0</v>
      </c>
      <c r="J17" s="17" t="s">
        <v>1</v>
      </c>
      <c r="K17" s="17" t="s">
        <v>2</v>
      </c>
      <c r="L17" s="21" t="s">
        <v>5</v>
      </c>
      <c r="N17" s="20" t="s">
        <v>6</v>
      </c>
      <c r="O17" s="17" t="s">
        <v>0</v>
      </c>
      <c r="P17" s="17" t="s">
        <v>1</v>
      </c>
      <c r="Q17" s="17" t="s">
        <v>2</v>
      </c>
      <c r="R17" s="21" t="s">
        <v>5</v>
      </c>
    </row>
    <row r="18" spans="2:18" x14ac:dyDescent="0.4">
      <c r="B18" s="17" t="s">
        <v>0</v>
      </c>
      <c r="C18" s="5">
        <v>1</v>
      </c>
      <c r="D18" s="16"/>
      <c r="E18" s="16"/>
      <c r="F18" s="3">
        <f>(C18*D18*E18)^0.3333</f>
        <v>0</v>
      </c>
      <c r="H18" s="17" t="s">
        <v>0</v>
      </c>
      <c r="I18" s="5">
        <v>1</v>
      </c>
      <c r="J18" s="16"/>
      <c r="K18" s="16"/>
      <c r="L18" s="3">
        <f>(I18*J18*K18)^0.333</f>
        <v>0</v>
      </c>
      <c r="N18" s="17" t="s">
        <v>0</v>
      </c>
      <c r="O18" s="5">
        <v>1</v>
      </c>
      <c r="P18" s="16"/>
      <c r="Q18" s="16"/>
      <c r="R18" s="3">
        <f>(O18*P18*Q18)^0.333</f>
        <v>0</v>
      </c>
    </row>
    <row r="19" spans="2:18" x14ac:dyDescent="0.4">
      <c r="B19" s="17" t="s">
        <v>1</v>
      </c>
      <c r="C19" s="1" t="e">
        <f>1/D18</f>
        <v>#DIV/0!</v>
      </c>
      <c r="D19" s="5">
        <v>1</v>
      </c>
      <c r="E19" s="16"/>
      <c r="F19" s="3" t="e">
        <f t="shared" ref="F19:F20" si="1">(C19*D19*E19)^0.3333</f>
        <v>#DIV/0!</v>
      </c>
      <c r="H19" s="17" t="s">
        <v>1</v>
      </c>
      <c r="I19" s="1" t="e">
        <f>1/J18</f>
        <v>#DIV/0!</v>
      </c>
      <c r="J19" s="5">
        <v>1</v>
      </c>
      <c r="K19" s="16"/>
      <c r="L19" s="3" t="e">
        <f t="shared" ref="L19:L20" si="2">(I19*J19*K19)^0.333</f>
        <v>#DIV/0!</v>
      </c>
      <c r="N19" s="17" t="s">
        <v>1</v>
      </c>
      <c r="O19" s="1" t="e">
        <f>1/P18</f>
        <v>#DIV/0!</v>
      </c>
      <c r="P19" s="5">
        <v>1</v>
      </c>
      <c r="Q19" s="16"/>
      <c r="R19" s="3" t="e">
        <f t="shared" ref="R19:R20" si="3">(O19*P19*Q19)^0.333</f>
        <v>#DIV/0!</v>
      </c>
    </row>
    <row r="20" spans="2:18" x14ac:dyDescent="0.4">
      <c r="B20" s="17" t="s">
        <v>2</v>
      </c>
      <c r="C20" s="1" t="e">
        <f>1/E18</f>
        <v>#DIV/0!</v>
      </c>
      <c r="D20" s="1" t="e">
        <f>1/E19</f>
        <v>#DIV/0!</v>
      </c>
      <c r="E20" s="5">
        <v>1</v>
      </c>
      <c r="F20" s="3" t="e">
        <f t="shared" si="1"/>
        <v>#DIV/0!</v>
      </c>
      <c r="H20" s="17" t="s">
        <v>2</v>
      </c>
      <c r="I20" s="1" t="e">
        <f>1/K18</f>
        <v>#DIV/0!</v>
      </c>
      <c r="J20" s="1" t="e">
        <f>1/K19</f>
        <v>#DIV/0!</v>
      </c>
      <c r="K20" s="5">
        <v>1</v>
      </c>
      <c r="L20" s="3" t="e">
        <f t="shared" si="2"/>
        <v>#DIV/0!</v>
      </c>
      <c r="N20" s="17" t="s">
        <v>2</v>
      </c>
      <c r="O20" s="1" t="e">
        <f>1/Q18</f>
        <v>#DIV/0!</v>
      </c>
      <c r="P20" s="1" t="e">
        <f>1/Q19</f>
        <v>#DIV/0!</v>
      </c>
      <c r="Q20" s="5">
        <v>1</v>
      </c>
      <c r="R20" s="3" t="e">
        <f t="shared" si="3"/>
        <v>#DIV/0!</v>
      </c>
    </row>
  </sheetData>
  <sheetProtection algorithmName="SHA-512" hashValue="atd0JkqjHkbJxSOIUv+VBn6zKsVwZtpGxKPaDuR8pl+mbVE1x8qhpscdiWmFZyoZnLYzQY7N7iZRBjyoXLYbNQ==" saltValue="Cy3y+8VZEFwUHcEbdRLinw==" spinCount="100000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홍인기</dc:creator>
  <cp:lastModifiedBy>Inkee Hong</cp:lastModifiedBy>
  <dcterms:created xsi:type="dcterms:W3CDTF">2023-06-27T11:33:54Z</dcterms:created>
  <dcterms:modified xsi:type="dcterms:W3CDTF">2025-07-21T06:12:15Z</dcterms:modified>
</cp:coreProperties>
</file>